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F977D0AC-7709-4C5C-BA93-FCDEC3CA2FEA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" i="1" l="1"/>
  <c r="T6" i="1" s="1"/>
  <c r="T5" i="1"/>
  <c r="R4" i="1"/>
  <c r="R5" i="1"/>
</calcChain>
</file>

<file path=xl/sharedStrings.xml><?xml version="1.0" encoding="utf-8"?>
<sst xmlns="http://schemas.openxmlformats.org/spreadsheetml/2006/main" count="24" uniqueCount="24">
  <si>
    <t>JN dobava zemeljskega plina 2021 - 2023</t>
  </si>
  <si>
    <t>Naziv Partnerja (SVZ)</t>
  </si>
  <si>
    <t>Pooblastilo oddano SSZS</t>
  </si>
  <si>
    <t>Davčna št. SVZ</t>
  </si>
  <si>
    <t>Kontakt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</si>
  <si>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</si>
  <si>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</si>
  <si>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</si>
  <si>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</si>
  <si>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</si>
  <si>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</si>
  <si>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</si>
  <si>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</si>
  <si>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</si>
  <si>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</si>
  <si>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</si>
  <si>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</si>
  <si>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</si>
  <si>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DOM STAREJŠIH OBČANOV GORNJA RADGONA d.o.o.</t>
  </si>
  <si>
    <t>SI34295160</t>
  </si>
  <si>
    <t>Vanda Rous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</si>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</sst>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0"/>
    <numFmt numFmtId="167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0" fillId="0" borderId="0" xfId="0" applyNumberFormat="1"/>
    <xf numFmtId="166" fontId="0" fillId="0" borderId="0" xfId="0" applyNumberFormat="1" applyFill="1" applyBorder="1"/>
    <xf numFmtId="167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T6"/>
  <sheetViews>
    <sheetView tabSelected="1" topLeftCell="I1" workbookViewId="0">
      <selection activeCell="S15" sqref="S15"/>
    </sheetView>
  </sheetViews>
  <sheetFormatPr defaultRowHeight="15" x14ac:dyDescent="0.25"/>
  <cols>
    <col min="1" max="1" width="33.7109375" customWidth="1"/>
    <col min="2" max="3" width="13.42578125" customWidth="1"/>
    <col min="4" max="4" width="21.85546875" customWidth="1"/>
    <col min="5" max="5" width="18.5703125" customWidth="1"/>
    <col min="6" max="17" width="15.5703125" customWidth="1"/>
    <col min="19" max="19" width="13.140625" customWidth="1"/>
    <col min="20" max="20" width="16.85546875" customWidth="1"/>
  </cols>
  <sheetData>
    <row r="1" spans="1:20" x14ac:dyDescent="0.25">
      <c r="A1" s="2" t="s">
        <v>0</v>
      </c>
    </row>
    <row r="3" spans="1:20" ht="30.75" customHeight="1" x14ac:dyDescent="0.25">
      <c r="A3" s="1" t="s">
        <v>1</v>
      </c>
      <c r="B3" s="1" t="s">
        <v>2</v>
      </c>
      <c r="C3" s="3" t="s">
        <v>3</v>
      </c>
      <c r="D3" s="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21</v>
      </c>
      <c r="S3" s="1" t="s">
        <v>22</v>
      </c>
      <c r="T3" s="1" t="s">
        <v>23</v>
      </c>
    </row>
    <row r="4" spans="1:20" x14ac:dyDescent="0.25">
      <c r="A4" s="6" t="s">
        <v>18</v>
      </c>
      <c r="B4" s="8">
        <v>44420</v>
      </c>
      <c r="C4" s="10" t="s">
        <v>19</v>
      </c>
      <c r="D4" s="10" t="s">
        <v>20</v>
      </c>
      <c r="E4" s="4">
        <v>257311</v>
      </c>
      <c r="F4" s="5">
        <v>108017</v>
      </c>
      <c r="G4" s="5">
        <v>5229</v>
      </c>
      <c r="H4" s="5">
        <v>54712</v>
      </c>
      <c r="I4" s="5">
        <v>18197</v>
      </c>
      <c r="J4" s="5">
        <v>44887</v>
      </c>
      <c r="K4" s="5">
        <v>38315</v>
      </c>
      <c r="L4" s="5">
        <v>26109</v>
      </c>
      <c r="M4" s="5">
        <v>22114</v>
      </c>
      <c r="N4" s="5">
        <v>28543</v>
      </c>
      <c r="O4" s="5">
        <v>27288</v>
      </c>
      <c r="P4" s="5">
        <v>66405</v>
      </c>
      <c r="Q4" s="5">
        <v>91925</v>
      </c>
      <c r="R4" s="12">
        <f>SUM(F4:Q4)</f>
        <v>531741</v>
      </c>
      <c r="S4" s="13"/>
      <c r="T4" s="14">
        <f>R4*S4</f>
        <v>0</v>
      </c>
    </row>
    <row r="5" spans="1:20" x14ac:dyDescent="0.25">
      <c r="A5" s="7"/>
      <c r="B5" s="9"/>
      <c r="C5" s="11"/>
      <c r="D5" s="11"/>
      <c r="E5" s="4">
        <v>257030</v>
      </c>
      <c r="F5" s="5">
        <v>12689</v>
      </c>
      <c r="G5" s="5">
        <v>0</v>
      </c>
      <c r="H5" s="5">
        <v>5227</v>
      </c>
      <c r="I5" s="5">
        <v>4696</v>
      </c>
      <c r="J5" s="5">
        <v>4725</v>
      </c>
      <c r="K5" s="5">
        <v>1019</v>
      </c>
      <c r="L5" s="5">
        <v>9823</v>
      </c>
      <c r="M5" s="5">
        <v>4870</v>
      </c>
      <c r="N5" s="5">
        <v>5528</v>
      </c>
      <c r="O5" s="5">
        <v>5669</v>
      </c>
      <c r="P5" s="5">
        <v>5016</v>
      </c>
      <c r="Q5" s="5">
        <v>5478</v>
      </c>
      <c r="R5" s="12">
        <f>SUM(F5:Q5)</f>
        <v>64740</v>
      </c>
      <c r="S5" s="13"/>
      <c r="T5" s="14">
        <f>R5*S5</f>
        <v>0</v>
      </c>
    </row>
    <row r="6" spans="1:20" x14ac:dyDescent="0.25">
      <c r="T6" s="14">
        <f>SUM(T4:T5)</f>
        <v>0</v>
      </c>
    </row>
  </sheetData>
  <mergeCells count="4">
    <mergeCell ref="A4:A5"/>
    <mergeCell ref="B4:B5"/>
    <mergeCell ref="C4:C5"/>
    <mergeCell ref="D4:D5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6A08BD-EB0C-4461-B1DD-3B4760B975A2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customXml/itemProps3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EMA</cp:lastModifiedBy>
  <cp:revision/>
  <dcterms:created xsi:type="dcterms:W3CDTF">2021-06-07T10:04:46Z</dcterms:created>
  <dcterms:modified xsi:type="dcterms:W3CDTF">2021-08-30T09:39:43Z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